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<sst xmlns="http://schemas.openxmlformats.org/spreadsheetml/2006/main" count="39" uniqueCount="35">
  <si>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</si>
  <si>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</si>
  <si>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</si>
  <si>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</si>
  <si>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</si>
  <si>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</si>
  <si>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</si>
  <si>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</si>
  <si>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</si>
  <si>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</si>
  <si>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</si>
  <si>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</si>
  <si>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</si>
  <si>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</si>
  <si>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</si>
  <si>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</si>
  <si>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</si>
  <si>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</si>
  <si>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</si>
  <si>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</si>
  <si>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</si>
  <si>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</si>
  <si>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</si>
  <si>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</si>
  <si>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</si>
  <si>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</si>
  <si>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</si>
  <si>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</si>
  <si>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Кофейный напиток с сахаром </t>
  </si>
  <si>
    <t>гор.напиток</t>
  </si>
  <si>
    <t>сладкое</t>
  </si>
  <si>
    <t>Запеканка из творога (100/20)</t>
  </si>
  <si>
    <t>Масло сливочное</t>
  </si>
  <si>
    <t>Фрукты сезонные /цитрусовые/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</si>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</sst>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1" sqref="O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0">
        <v>46013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9" t="s">
        <v>12</v>
      </c>
      <c r="I3" s="39" t="s">
        <v>13</v>
      </c>
      <c r="J3" s="40" t="s">
        <v>14</v>
      </c>
    </row>
    <row r="4" spans="1:10">
      <c r="A4" s="5" t="s">
        <v>15</v>
      </c>
      <c r="B4" s="49" t="s">
        <v>17</v>
      </c>
      <c r="C4" s="46">
        <v>366</v>
      </c>
      <c r="D4" s="45" t="s">
        <v>31</v>
      </c>
      <c r="E4" s="46">
        <v>120</v>
      </c>
      <c r="F4" s="49">
        <v>80.599999999999994</v>
      </c>
      <c r="G4" s="49">
        <v>279.60000000000002</v>
      </c>
      <c r="H4" s="49">
        <v>19.649999999999999</v>
      </c>
      <c r="I4" s="49">
        <v>12.71</v>
      </c>
      <c r="J4" s="49">
        <v>22.87</v>
      </c>
    </row>
    <row r="5" spans="1:10">
      <c r="A5" s="8"/>
      <c r="B5" s="49" t="s">
        <v>30</v>
      </c>
      <c r="C5" s="46" t="s">
        <v>27</v>
      </c>
      <c r="D5" s="45" t="s">
        <v>32</v>
      </c>
      <c r="E5" s="46">
        <v>15</v>
      </c>
      <c r="F5" s="49">
        <v>11.14</v>
      </c>
      <c r="G5" s="49">
        <v>99.3</v>
      </c>
      <c r="H5" s="49">
        <v>0.15</v>
      </c>
      <c r="I5" s="49">
        <v>10.87</v>
      </c>
      <c r="J5" s="49">
        <v>0.21</v>
      </c>
    </row>
    <row r="6" spans="1:10">
      <c r="A6" s="8"/>
      <c r="B6" s="49" t="s">
        <v>18</v>
      </c>
      <c r="C6" s="46" t="s">
        <v>27</v>
      </c>
      <c r="D6" s="45" t="s">
        <v>19</v>
      </c>
      <c r="E6" s="46">
        <v>30</v>
      </c>
      <c r="F6" s="49">
        <v>2.93</v>
      </c>
      <c r="G6" s="49">
        <v>63</v>
      </c>
      <c r="H6" s="49">
        <v>0.26</v>
      </c>
      <c r="I6" s="49">
        <v>0.16</v>
      </c>
      <c r="J6" s="49">
        <v>16.8</v>
      </c>
    </row>
    <row r="7" spans="1:10">
      <c r="A7" s="8"/>
      <c r="B7" s="49" t="s">
        <v>29</v>
      </c>
      <c r="C7" s="46">
        <v>692</v>
      </c>
      <c r="D7" s="47" t="s">
        <v>28</v>
      </c>
      <c r="E7" s="46">
        <v>200</v>
      </c>
      <c r="F7" s="49">
        <v>3.97</v>
      </c>
      <c r="G7" s="49">
        <v>68</v>
      </c>
      <c r="H7" s="49">
        <v>3.8</v>
      </c>
      <c r="I7" s="49">
        <v>21.8</v>
      </c>
      <c r="J7" s="49">
        <v>14.2</v>
      </c>
    </row>
    <row r="8" spans="1:10">
      <c r="A8" s="8"/>
      <c r="B8" s="49" t="s">
        <v>34</v>
      </c>
      <c r="C8" s="46" t="s">
        <v>27</v>
      </c>
      <c r="D8" s="47" t="s">
        <v>33</v>
      </c>
      <c r="E8" s="48">
        <v>140</v>
      </c>
      <c r="F8" s="49">
        <v>37.32</v>
      </c>
      <c r="G8" s="49">
        <v>65.8</v>
      </c>
      <c r="H8" s="49">
        <v>1.32</v>
      </c>
      <c r="I8" s="49">
        <v>0.17</v>
      </c>
      <c r="J8" s="49">
        <v>16.45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8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505</v>
      </c>
      <c r="F12" s="17">
        <f t="shared" ref="F12:J12" si="0">SUM(F4:F11)</f>
        <v>135.96</v>
      </c>
      <c r="G12" s="16">
        <f t="shared" si="0"/>
        <v>575.70000000000005</v>
      </c>
      <c r="H12" s="16">
        <f t="shared" si="0"/>
        <v>25.18</v>
      </c>
      <c r="I12" s="16">
        <f t="shared" si="0"/>
        <v>45.71</v>
      </c>
      <c r="J12" s="31">
        <f t="shared" si="0"/>
        <v>70.53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2025-12-19T14:56:18Z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