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<sst xmlns="http://schemas.openxmlformats.org/spreadsheetml/2006/main" count="47" uniqueCount="42">
  <si>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</si>
  <si>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</si>
  <si>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</si>
  <si>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</si>
  <si>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</si>
  <si>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</si>
  <si>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</si>
  <si>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</si>
  <si>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</si>
  <si>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</si>
  <si>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</si>
  <si>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</si>
  <si>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</si>
  <si>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</si>
  <si>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</si>
  <si>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</si>
  <si>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</si>
  <si>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</si>
  <si>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</si>
  <si>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</si>
  <si>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</si>
  <si>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</si>
  <si>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</si>
  <si>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</si>
  <si>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</si>
  <si>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</si>
  <si>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</si>
  <si>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</si>
  <si>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</si>
  <si>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311**</t>
  </si>
  <si>
    <t xml:space="preserve">Гуляш из мяса птицы </t>
  </si>
  <si>
    <t>50/50</t>
  </si>
  <si>
    <t xml:space="preserve">Каша вязкая гречневая  </t>
  </si>
  <si>
    <t>Сыр твердый</t>
  </si>
  <si>
    <t>Овощи сезонные (капуста квашеная)</t>
  </si>
  <si>
    <t>Компот из смеси сухофруктов</t>
  </si>
  <si>
    <t>Фрукты сезонные (цитрусовые)</t>
  </si>
  <si>
    <t>горячее блюдо</t>
  </si>
  <si>
    <t xml:space="preserve">сыр </t>
  </si>
  <si>
    <t xml:space="preserve">гарнир </t>
  </si>
  <si>
    <t>хлеб белый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</si>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</sst>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1" fillId="3" borderId="4" xfId="2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6">
        <v>45616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7" t="s">
        <v>14</v>
      </c>
    </row>
    <row r="4" spans="1:10">
      <c r="A4" s="5" t="s">
        <v>15</v>
      </c>
      <c r="B4" s="6" t="s">
        <v>37</v>
      </c>
      <c r="C4" s="43" t="s">
        <v>29</v>
      </c>
      <c r="D4" s="44" t="s">
        <v>30</v>
      </c>
      <c r="E4" s="43" t="s">
        <v>31</v>
      </c>
      <c r="F4" s="45">
        <v>42.21</v>
      </c>
      <c r="G4" s="45">
        <v>176.15</v>
      </c>
      <c r="H4" s="45">
        <v>16.739999999999998</v>
      </c>
      <c r="I4" s="45">
        <v>12.15</v>
      </c>
      <c r="J4" s="45">
        <v>16.38</v>
      </c>
    </row>
    <row r="5" spans="1:10">
      <c r="A5" s="7"/>
      <c r="B5" s="8" t="s">
        <v>37</v>
      </c>
      <c r="C5" s="43">
        <v>510</v>
      </c>
      <c r="D5" s="44" t="s">
        <v>32</v>
      </c>
      <c r="E5" s="43">
        <v>50</v>
      </c>
      <c r="F5" s="45">
        <v>2.91</v>
      </c>
      <c r="G5" s="45">
        <v>90</v>
      </c>
      <c r="H5" s="45">
        <v>3.15</v>
      </c>
      <c r="I5" s="45">
        <v>6.75</v>
      </c>
      <c r="J5" s="45">
        <v>11.9</v>
      </c>
    </row>
    <row r="6" spans="1:10">
      <c r="A6" s="7"/>
      <c r="B6" s="8" t="s">
        <v>38</v>
      </c>
      <c r="C6" s="43" t="s">
        <v>28</v>
      </c>
      <c r="D6" s="44" t="s">
        <v>33</v>
      </c>
      <c r="E6" s="43">
        <v>10</v>
      </c>
      <c r="F6" s="45">
        <v>7.7</v>
      </c>
      <c r="G6" s="45">
        <v>132</v>
      </c>
      <c r="H6" s="45">
        <v>3.48</v>
      </c>
      <c r="I6" s="45">
        <v>4.43</v>
      </c>
      <c r="J6" s="45">
        <v>54.6</v>
      </c>
    </row>
    <row r="7" spans="1:10">
      <c r="A7" s="7"/>
      <c r="B7" s="8" t="s">
        <v>39</v>
      </c>
      <c r="C7" s="43" t="s">
        <v>28</v>
      </c>
      <c r="D7" s="44" t="s">
        <v>34</v>
      </c>
      <c r="E7" s="43">
        <v>60</v>
      </c>
      <c r="F7" s="45">
        <v>6.15</v>
      </c>
      <c r="G7" s="45">
        <v>83.2</v>
      </c>
      <c r="H7" s="45">
        <v>1.58</v>
      </c>
      <c r="I7" s="45">
        <v>4.99</v>
      </c>
      <c r="J7" s="45">
        <v>7.66</v>
      </c>
    </row>
    <row r="8" spans="1:10">
      <c r="A8" s="7"/>
      <c r="B8" s="8" t="s">
        <v>40</v>
      </c>
      <c r="C8" s="43" t="s">
        <v>28</v>
      </c>
      <c r="D8" s="44" t="s">
        <v>16</v>
      </c>
      <c r="E8" s="43">
        <v>30</v>
      </c>
      <c r="F8" s="45">
        <v>2.12</v>
      </c>
      <c r="G8" s="45">
        <v>63</v>
      </c>
      <c r="H8" s="45">
        <v>0.26</v>
      </c>
      <c r="I8" s="45">
        <v>0.16</v>
      </c>
      <c r="J8" s="45">
        <v>1.1000000000000001</v>
      </c>
    </row>
    <row r="9" spans="1:10">
      <c r="A9" s="7"/>
      <c r="B9" s="8" t="s">
        <v>41</v>
      </c>
      <c r="C9" s="43">
        <v>639</v>
      </c>
      <c r="D9" s="44" t="s">
        <v>35</v>
      </c>
      <c r="E9" s="43">
        <v>180</v>
      </c>
      <c r="F9" s="45">
        <v>3.11</v>
      </c>
      <c r="G9" s="45">
        <v>78</v>
      </c>
      <c r="H9" s="45">
        <v>0.18</v>
      </c>
      <c r="I9" s="49"/>
      <c r="J9" s="45">
        <v>13.5</v>
      </c>
    </row>
    <row r="10" spans="1:10">
      <c r="A10" s="7"/>
      <c r="B10" s="9" t="s">
        <v>19</v>
      </c>
      <c r="C10" s="43" t="s">
        <v>28</v>
      </c>
      <c r="D10" s="44" t="s">
        <v>36</v>
      </c>
      <c r="E10" s="43">
        <v>125</v>
      </c>
      <c r="F10" s="45">
        <v>33.81</v>
      </c>
      <c r="G10" s="45">
        <v>73</v>
      </c>
      <c r="H10" s="45">
        <v>0.7</v>
      </c>
      <c r="I10" s="49"/>
      <c r="J10" s="45">
        <v>7.6</v>
      </c>
    </row>
    <row r="11" spans="1:10" ht="15" thickBot="1">
      <c r="A11" s="11"/>
      <c r="B11" s="12" t="s">
        <v>17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15" t="s">
        <v>19</v>
      </c>
      <c r="C12" s="16"/>
      <c r="D12" s="17"/>
      <c r="E12" s="18">
        <f t="shared" ref="E12:J12" si="0">SUM(E4:E11)</f>
        <v>455</v>
      </c>
      <c r="F12" s="19">
        <f t="shared" si="0"/>
        <v>98.01</v>
      </c>
      <c r="G12" s="18">
        <f t="shared" si="0"/>
        <v>695.34999999999991</v>
      </c>
      <c r="H12" s="18">
        <f t="shared" si="0"/>
        <v>26.089999999999996</v>
      </c>
      <c r="I12" s="18">
        <f t="shared" si="0"/>
        <v>28.48</v>
      </c>
      <c r="J12" s="38">
        <f t="shared" si="0"/>
        <v>112.73999999999998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20</v>
      </c>
      <c r="B15" s="26" t="s">
        <v>21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22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23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24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25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26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27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2024-11-19T13:51:31Z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